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<sst xmlns="http://schemas.openxmlformats.org/spreadsheetml/2006/main" count="132" uniqueCount="116">
  <si>
    <t>Product Number</t>
  </si>
  <si>
    <t>Base Film</t>
  </si>
  <si>
    <t>Color</t>
  </si>
  <si>
    <t>Remarks</t>
  </si>
  <si>
    <t>BGE-122S</t>
  </si>
  <si>
    <t>BGE-122V</t>
  </si>
  <si>
    <t>BGE-124S</t>
  </si>
  <si>
    <t>EVA</t>
  </si>
  <si>
    <t>P-Series</t>
  </si>
  <si>
    <t>PET</t>
  </si>
  <si>
    <t>LB</t>
  </si>
  <si>
    <t>T</t>
  </si>
  <si>
    <t>Standard Types</t>
  </si>
  <si>
    <t>For middle-bumped wafers</t>
  </si>
  <si>
    <t>For detaping back grrinding tape
(release linerless)</t>
  </si>
  <si>
    <t>Total Thickness
(um)</t>
  </si>
  <si>
    <t>Adhesive Thickness
(um)</t>
  </si>
  <si>
    <t>Adhesive Strength
(N/20mm)</t>
  </si>
  <si>
    <t>Probe Tack
(N/20mm2)</t>
  </si>
  <si>
    <t>Notes : The above-mentioned values are representative values only, and are not guaranteed.</t>
  </si>
  <si>
    <t xml:space="preserve">            The thickness of the release liner is not included.</t>
  </si>
  <si>
    <t>T-80MW</t>
  </si>
  <si>
    <t>T-80HW</t>
  </si>
  <si>
    <t>T-80MB</t>
  </si>
  <si>
    <t>T-80HB</t>
  </si>
  <si>
    <t>T-120HW</t>
  </si>
  <si>
    <t>PO</t>
  </si>
  <si>
    <t>PVC</t>
  </si>
  <si>
    <t>MW</t>
  </si>
  <si>
    <t>LB</t>
  </si>
  <si>
    <t>MW</t>
  </si>
  <si>
    <t>Recommended
Workpieces</t>
  </si>
  <si>
    <t>Silicon (Si),
gallium arsenide
(GaAS) and
other types of
semiconductors</t>
  </si>
  <si>
    <t>Superior storage
time stability</t>
  </si>
  <si>
    <t>PVC-free</t>
  </si>
  <si>
    <t>UDV-80J</t>
  </si>
  <si>
    <t>UDV-100J</t>
  </si>
  <si>
    <t>UHP-0805MC</t>
  </si>
  <si>
    <t>UHP-1005M3</t>
  </si>
  <si>
    <t>UHP-0810AT</t>
  </si>
  <si>
    <t>UHP-1005AT</t>
  </si>
  <si>
    <t>UHP-110AT</t>
  </si>
  <si>
    <t>UHP-110BZ</t>
  </si>
  <si>
    <t>UHP-110M3</t>
  </si>
  <si>
    <t>UHP-1025M3</t>
  </si>
  <si>
    <t>UHP-1510M3</t>
  </si>
  <si>
    <t>USP-1510M4</t>
  </si>
  <si>
    <t>UHP-1515M3</t>
  </si>
  <si>
    <t>UHP-1520MG</t>
  </si>
  <si>
    <t>UHP-1525M3</t>
  </si>
  <si>
    <t>UPP-0810AT</t>
  </si>
  <si>
    <t>UPP-0810W1</t>
  </si>
  <si>
    <t>UDT-1005M3</t>
  </si>
  <si>
    <t>UDT-1025MC</t>
  </si>
  <si>
    <t>UDT-1915MC</t>
  </si>
  <si>
    <t>PET</t>
  </si>
  <si>
    <r>
      <t xml:space="preserve">Adhesive Strength
</t>
    </r>
    <r>
      <rPr>
        <b/>
        <sz val="10"/>
        <color indexed="8"/>
        <rFont val="Verdana"/>
        <family val="2"/>
      </rPr>
      <t>(after UV irradiation)</t>
    </r>
    <r>
      <rPr>
        <b/>
        <sz val="10.5"/>
        <color indexed="8"/>
        <rFont val="Verdana"/>
        <family val="2"/>
      </rPr>
      <t xml:space="preserve">
(N/20mm)</t>
    </r>
  </si>
  <si>
    <t>2.64 (0.10)</t>
  </si>
  <si>
    <t>2.30 (0.18)</t>
  </si>
  <si>
    <t>3.41 (0.11)</t>
  </si>
  <si>
    <t>4.39 (0.10)</t>
  </si>
  <si>
    <t>1.97 (0.06)</t>
  </si>
  <si>
    <t>2.58 (0.05)</t>
  </si>
  <si>
    <t>2.83 (0.05)</t>
  </si>
  <si>
    <t>6.54 (0.09)</t>
  </si>
  <si>
    <t>11.05 (0.09)</t>
  </si>
  <si>
    <t>5.86 (0.10)</t>
  </si>
  <si>
    <t>10.64 (0.13)</t>
  </si>
  <si>
    <t>7.80 (0.10)</t>
  </si>
  <si>
    <t>13.86 (0.11)</t>
  </si>
  <si>
    <t>11.49 (0.09)</t>
  </si>
  <si>
    <t>4.92 (0.04)</t>
  </si>
  <si>
    <t>0.66 (0.03)</t>
  </si>
  <si>
    <t>7.09 (0.03)</t>
  </si>
  <si>
    <t>28.18 (0.05)</t>
  </si>
  <si>
    <t>19.83 (0.04)</t>
  </si>
  <si>
    <t xml:space="preserve">            Color : MW = Milky White, T = Transparent</t>
  </si>
  <si>
    <t>package substrate
(BGA/QFN etc)</t>
  </si>
  <si>
    <t>Silicon (Si)
Package substrate
(BGA/QFN)</t>
  </si>
  <si>
    <t>Glass, Crystal</t>
  </si>
  <si>
    <t>Exhibits excellent pickup</t>
  </si>
  <si>
    <t>Limits amount of chipping and cracks on the backside surface</t>
  </si>
  <si>
    <t>Compatible with small-sized chips</t>
  </si>
  <si>
    <t>Compatible with workpieces that are incredibly anti-adhesive</t>
  </si>
  <si>
    <t>exhibits excellent heat-resistance
Exhibits excellent pickup after heated</t>
  </si>
  <si>
    <t xml:space="preserve">            UV irradiation condition : Cumulative amount of ligh = 150mJ/cm2 or more</t>
  </si>
  <si>
    <t>9.80 (0.14)</t>
  </si>
  <si>
    <t>22.80 (0.37)</t>
  </si>
  <si>
    <t>DENKA ELEGRIP LINE-UP</t>
  </si>
  <si>
    <t>UEP-1420MK</t>
  </si>
  <si>
    <t>UHP-0805M6</t>
  </si>
  <si>
    <t>Pressure-sensitive adhesive type</t>
  </si>
  <si>
    <t>UV type</t>
  </si>
  <si>
    <t xml:space="preserve">            Color : MW = Milky White, LB = Light Blue, T = Transparent</t>
  </si>
  <si>
    <t>UHP-1025BZ</t>
  </si>
  <si>
    <t>4.0 (0.08)</t>
  </si>
  <si>
    <t>UDT-1025M3</t>
  </si>
  <si>
    <t>MW</t>
  </si>
  <si>
    <t>21.39 (0.05)</t>
  </si>
  <si>
    <t>UEP-1420M3</t>
  </si>
  <si>
    <t>UEP-1420M4</t>
  </si>
  <si>
    <t>15.5 (0.1)</t>
  </si>
  <si>
    <t>20.4 (0.1)</t>
  </si>
  <si>
    <t>UEP-1410M4</t>
  </si>
  <si>
    <t>16.9 (0.1)</t>
  </si>
  <si>
    <t>T-80HW1</t>
  </si>
  <si>
    <t>SD-85TA</t>
  </si>
  <si>
    <t>F-90MW</t>
  </si>
  <si>
    <t>UDT-1025SG</t>
  </si>
  <si>
    <t>35.04 (0.16)</t>
  </si>
  <si>
    <t>BGE-1250A3</t>
  </si>
  <si>
    <t>UDT-1925MC</t>
  </si>
  <si>
    <t>30.50 (0.10)</t>
  </si>
  <si>
    <t>UDT-1010BZ</t>
  </si>
  <si>
    <t>5.40 (0.07)</t>
  </si>
  <si>
    <t>2.50 (0.05)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</si>
</sst>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11"/>
      <color indexed="12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u val="single"/>
      <sz val="11"/>
      <color indexed="20"/>
      <name val="Calibri"/>
      <family val="3"/>
    </font>
    <font>
      <sz val="11"/>
      <color indexed="17"/>
      <name val="Calibri"/>
      <family val="3"/>
    </font>
    <font>
      <b/>
      <sz val="16"/>
      <color indexed="8"/>
      <name val="Verdana"/>
      <family val="2"/>
    </font>
    <font>
      <sz val="11"/>
      <color indexed="8"/>
      <name val="Verdana"/>
      <family val="2"/>
    </font>
    <font>
      <b/>
      <sz val="22"/>
      <color indexed="8"/>
      <name val="Verdana"/>
      <family val="2"/>
    </font>
    <font>
      <b/>
      <u val="single"/>
      <sz val="26"/>
      <color indexed="8"/>
      <name val="Verdana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b/>
      <sz val="10.5"/>
      <color theme="1"/>
      <name val="Verdana"/>
      <family val="2"/>
    </font>
    <font>
      <b/>
      <sz val="22"/>
      <color theme="1"/>
      <name val="Verdana"/>
      <family val="2"/>
    </font>
    <font>
      <b/>
      <u val="single"/>
      <sz val="26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2" fontId="47" fillId="0" borderId="11" xfId="0" applyNumberFormat="1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2" fontId="47" fillId="0" borderId="18" xfId="0" applyNumberFormat="1" applyFont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2</xdr:row>
      <xdr:rowOff>200025</xdr:rowOff>
    </xdr:from>
    <xdr:to>
      <xdr:col>10</xdr:col>
      <xdr:colOff>9525</xdr:colOff>
      <xdr:row>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581025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6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7109375" style="0" customWidth="1"/>
    <col min="3" max="3" width="12.421875" style="0" customWidth="1"/>
    <col min="4" max="4" width="10.8515625" style="0" customWidth="1"/>
    <col min="5" max="5" width="20.421875" style="0" customWidth="1"/>
    <col min="6" max="6" width="23.421875" style="0" customWidth="1"/>
    <col min="7" max="7" width="23.57421875" style="0" customWidth="1"/>
    <col min="8" max="8" width="16.28125" style="0" customWidth="1"/>
    <col min="9" max="9" width="22.421875" style="0" customWidth="1"/>
    <col min="10" max="10" width="33.57421875" style="0" customWidth="1"/>
  </cols>
  <sheetData>
    <row r="3" ht="32.25">
      <c r="B3" s="18" t="s">
        <v>88</v>
      </c>
    </row>
    <row r="4" ht="12.75" customHeight="1">
      <c r="B4" s="17"/>
    </row>
    <row r="6" ht="25.5" customHeight="1" thickBot="1">
      <c r="B6" s="1" t="s">
        <v>91</v>
      </c>
    </row>
    <row r="7" spans="2:10" ht="39" customHeight="1">
      <c r="B7" s="7" t="s">
        <v>0</v>
      </c>
      <c r="C7" s="8" t="s">
        <v>1</v>
      </c>
      <c r="D7" s="8" t="s">
        <v>2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31</v>
      </c>
      <c r="J7" s="11" t="s">
        <v>3</v>
      </c>
    </row>
    <row r="8" spans="2:10" ht="31.5" customHeight="1">
      <c r="B8" s="12" t="s">
        <v>106</v>
      </c>
      <c r="C8" s="37" t="s">
        <v>26</v>
      </c>
      <c r="D8" s="37" t="s">
        <v>28</v>
      </c>
      <c r="E8" s="37">
        <v>90</v>
      </c>
      <c r="F8" s="29">
        <v>5</v>
      </c>
      <c r="G8" s="19">
        <v>0.23</v>
      </c>
      <c r="H8" s="19">
        <v>1.13</v>
      </c>
      <c r="I8" s="43" t="s">
        <v>32</v>
      </c>
      <c r="J8" s="40" t="s">
        <v>34</v>
      </c>
    </row>
    <row r="9" spans="2:10" ht="31.5" customHeight="1">
      <c r="B9" s="12" t="s">
        <v>107</v>
      </c>
      <c r="C9" s="54"/>
      <c r="D9" s="38"/>
      <c r="E9" s="54"/>
      <c r="F9" s="37">
        <v>10</v>
      </c>
      <c r="G9" s="30">
        <v>0.97</v>
      </c>
      <c r="H9" s="30">
        <v>0.91</v>
      </c>
      <c r="I9" s="44"/>
      <c r="J9" s="45"/>
    </row>
    <row r="10" spans="2:10" ht="31.5" customHeight="1">
      <c r="B10" s="12" t="s">
        <v>21</v>
      </c>
      <c r="C10" s="37" t="s">
        <v>27</v>
      </c>
      <c r="D10" s="38"/>
      <c r="E10" s="37">
        <v>80</v>
      </c>
      <c r="F10" s="38"/>
      <c r="G10" s="19">
        <v>0.91</v>
      </c>
      <c r="H10" s="19">
        <v>0.85</v>
      </c>
      <c r="I10" s="38"/>
      <c r="J10" s="40" t="s">
        <v>33</v>
      </c>
    </row>
    <row r="11" spans="2:10" ht="31.5" customHeight="1">
      <c r="B11" s="12" t="s">
        <v>22</v>
      </c>
      <c r="C11" s="38"/>
      <c r="D11" s="38"/>
      <c r="E11" s="38"/>
      <c r="F11" s="38"/>
      <c r="G11" s="19">
        <v>1.84</v>
      </c>
      <c r="H11" s="19">
        <v>1.29</v>
      </c>
      <c r="I11" s="38"/>
      <c r="J11" s="41"/>
    </row>
    <row r="12" spans="2:10" ht="31.5" customHeight="1">
      <c r="B12" s="12" t="s">
        <v>105</v>
      </c>
      <c r="C12" s="38"/>
      <c r="D12" s="54"/>
      <c r="E12" s="38"/>
      <c r="F12" s="38"/>
      <c r="G12" s="28">
        <v>2.81</v>
      </c>
      <c r="H12" s="28">
        <v>1.63</v>
      </c>
      <c r="I12" s="38"/>
      <c r="J12" s="41"/>
    </row>
    <row r="13" spans="2:10" ht="31.5" customHeight="1">
      <c r="B13" s="12" t="s">
        <v>23</v>
      </c>
      <c r="C13" s="38"/>
      <c r="D13" s="37" t="s">
        <v>29</v>
      </c>
      <c r="E13" s="38"/>
      <c r="F13" s="38"/>
      <c r="G13" s="19">
        <v>0.89</v>
      </c>
      <c r="H13" s="19">
        <v>0.83</v>
      </c>
      <c r="I13" s="38"/>
      <c r="J13" s="41"/>
    </row>
    <row r="14" spans="2:10" ht="31.5" customHeight="1">
      <c r="B14" s="12" t="s">
        <v>24</v>
      </c>
      <c r="C14" s="38"/>
      <c r="D14" s="54"/>
      <c r="E14" s="54"/>
      <c r="F14" s="38"/>
      <c r="G14" s="19">
        <v>1.65</v>
      </c>
      <c r="H14" s="19">
        <v>1.13</v>
      </c>
      <c r="I14" s="38"/>
      <c r="J14" s="41"/>
    </row>
    <row r="15" spans="2:10" ht="31.5" customHeight="1">
      <c r="B15" s="15" t="s">
        <v>25</v>
      </c>
      <c r="C15" s="38"/>
      <c r="D15" s="21" t="s">
        <v>30</v>
      </c>
      <c r="E15" s="20">
        <v>120</v>
      </c>
      <c r="F15" s="54"/>
      <c r="G15" s="16">
        <v>1.7</v>
      </c>
      <c r="H15" s="20">
        <v>1.56</v>
      </c>
      <c r="I15" s="38"/>
      <c r="J15" s="41"/>
    </row>
    <row r="16" spans="2:10" ht="31.5" customHeight="1">
      <c r="B16" s="12" t="s">
        <v>4</v>
      </c>
      <c r="C16" s="53" t="s">
        <v>7</v>
      </c>
      <c r="D16" s="53" t="s">
        <v>10</v>
      </c>
      <c r="E16" s="53">
        <v>140</v>
      </c>
      <c r="F16" s="53">
        <v>20</v>
      </c>
      <c r="G16" s="19">
        <v>1.3</v>
      </c>
      <c r="H16" s="19">
        <v>1.19</v>
      </c>
      <c r="I16" s="47" t="s">
        <v>12</v>
      </c>
      <c r="J16" s="48"/>
    </row>
    <row r="17" spans="2:10" ht="31.5" customHeight="1">
      <c r="B17" s="12" t="s">
        <v>5</v>
      </c>
      <c r="C17" s="53"/>
      <c r="D17" s="53"/>
      <c r="E17" s="53"/>
      <c r="F17" s="53"/>
      <c r="G17" s="19">
        <v>1.59</v>
      </c>
      <c r="H17" s="19">
        <v>1.72</v>
      </c>
      <c r="I17" s="49"/>
      <c r="J17" s="50"/>
    </row>
    <row r="18" spans="2:10" ht="31.5" customHeight="1">
      <c r="B18" s="12" t="s">
        <v>110</v>
      </c>
      <c r="C18" s="53"/>
      <c r="D18" s="53"/>
      <c r="E18" s="33">
        <v>170</v>
      </c>
      <c r="F18" s="33">
        <v>50</v>
      </c>
      <c r="G18" s="19">
        <v>1.6</v>
      </c>
      <c r="H18" s="19">
        <v>3.2</v>
      </c>
      <c r="I18" s="47" t="s">
        <v>13</v>
      </c>
      <c r="J18" s="48"/>
    </row>
    <row r="19" spans="2:10" ht="31.5" customHeight="1">
      <c r="B19" s="12" t="s">
        <v>6</v>
      </c>
      <c r="C19" s="53"/>
      <c r="D19" s="53"/>
      <c r="E19" s="33">
        <v>160</v>
      </c>
      <c r="F19" s="33">
        <v>40</v>
      </c>
      <c r="G19" s="19">
        <v>1.41</v>
      </c>
      <c r="H19" s="19">
        <v>1.29</v>
      </c>
      <c r="I19" s="49"/>
      <c r="J19" s="50"/>
    </row>
    <row r="20" spans="2:10" ht="31.5" customHeight="1" thickBot="1">
      <c r="B20" s="13" t="s">
        <v>8</v>
      </c>
      <c r="C20" s="25" t="s">
        <v>9</v>
      </c>
      <c r="D20" s="25" t="s">
        <v>11</v>
      </c>
      <c r="E20" s="25">
        <v>85</v>
      </c>
      <c r="F20" s="25">
        <v>35</v>
      </c>
      <c r="G20" s="25">
        <v>18.04</v>
      </c>
      <c r="H20" s="25">
        <v>13.97</v>
      </c>
      <c r="I20" s="55" t="s">
        <v>14</v>
      </c>
      <c r="J20" s="56"/>
    </row>
    <row r="21" spans="2:10" ht="15">
      <c r="B21" s="2"/>
      <c r="C21" s="2"/>
      <c r="D21" s="2"/>
      <c r="E21" s="2"/>
      <c r="F21" s="2"/>
      <c r="G21" s="2"/>
      <c r="H21" s="2"/>
      <c r="I21" s="2"/>
      <c r="J21" s="3"/>
    </row>
    <row r="22" ht="15">
      <c r="B22" s="4" t="s">
        <v>19</v>
      </c>
    </row>
    <row r="23" ht="15">
      <c r="B23" s="5" t="s">
        <v>93</v>
      </c>
    </row>
    <row r="24" ht="15">
      <c r="B24" s="5" t="s">
        <v>20</v>
      </c>
    </row>
    <row r="27" ht="20.25" thickBot="1">
      <c r="B27" s="1" t="s">
        <v>92</v>
      </c>
    </row>
    <row r="28" spans="2:10" ht="55.5" customHeight="1">
      <c r="B28" s="7" t="s">
        <v>0</v>
      </c>
      <c r="C28" s="8" t="s">
        <v>1</v>
      </c>
      <c r="D28" s="8" t="s">
        <v>2</v>
      </c>
      <c r="E28" s="9" t="s">
        <v>15</v>
      </c>
      <c r="F28" s="9" t="s">
        <v>16</v>
      </c>
      <c r="G28" s="9" t="s">
        <v>56</v>
      </c>
      <c r="H28" s="9" t="s">
        <v>18</v>
      </c>
      <c r="I28" s="10" t="s">
        <v>31</v>
      </c>
      <c r="J28" s="11" t="s">
        <v>3</v>
      </c>
    </row>
    <row r="29" spans="2:10" ht="31.5" customHeight="1">
      <c r="B29" s="12" t="s">
        <v>35</v>
      </c>
      <c r="C29" s="53" t="s">
        <v>27</v>
      </c>
      <c r="D29" s="37" t="s">
        <v>97</v>
      </c>
      <c r="E29" s="19">
        <v>80</v>
      </c>
      <c r="F29" s="53">
        <v>10</v>
      </c>
      <c r="G29" s="19" t="s">
        <v>57</v>
      </c>
      <c r="H29" s="6">
        <v>1.98</v>
      </c>
      <c r="I29" s="43" t="s">
        <v>32</v>
      </c>
      <c r="J29" s="51" t="s">
        <v>80</v>
      </c>
    </row>
    <row r="30" spans="2:10" ht="31.5" customHeight="1">
      <c r="B30" s="12" t="s">
        <v>36</v>
      </c>
      <c r="C30" s="53"/>
      <c r="D30" s="38"/>
      <c r="E30" s="19">
        <v>100</v>
      </c>
      <c r="F30" s="53"/>
      <c r="G30" s="19" t="s">
        <v>58</v>
      </c>
      <c r="H30" s="6">
        <v>2.18</v>
      </c>
      <c r="I30" s="44"/>
      <c r="J30" s="51"/>
    </row>
    <row r="31" spans="2:10" ht="31.5" customHeight="1">
      <c r="B31" s="12" t="s">
        <v>37</v>
      </c>
      <c r="C31" s="53" t="s">
        <v>26</v>
      </c>
      <c r="D31" s="38"/>
      <c r="E31" s="37">
        <v>85</v>
      </c>
      <c r="F31" s="53">
        <v>5</v>
      </c>
      <c r="G31" s="19" t="s">
        <v>59</v>
      </c>
      <c r="H31" s="6">
        <v>1.16</v>
      </c>
      <c r="I31" s="44"/>
      <c r="J31" s="40" t="s">
        <v>81</v>
      </c>
    </row>
    <row r="32" spans="2:10" ht="31.5" customHeight="1">
      <c r="B32" s="12" t="s">
        <v>90</v>
      </c>
      <c r="C32" s="53"/>
      <c r="D32" s="38"/>
      <c r="E32" s="54"/>
      <c r="F32" s="53"/>
      <c r="G32" s="19" t="s">
        <v>86</v>
      </c>
      <c r="H32" s="6">
        <v>1.4</v>
      </c>
      <c r="I32" s="44"/>
      <c r="J32" s="41"/>
    </row>
    <row r="33" spans="2:10" ht="31.5" customHeight="1">
      <c r="B33" s="12" t="s">
        <v>38</v>
      </c>
      <c r="C33" s="53"/>
      <c r="D33" s="38"/>
      <c r="E33" s="19">
        <v>105</v>
      </c>
      <c r="F33" s="53"/>
      <c r="G33" s="19" t="s">
        <v>60</v>
      </c>
      <c r="H33" s="6">
        <v>2.47</v>
      </c>
      <c r="I33" s="44"/>
      <c r="J33" s="41"/>
    </row>
    <row r="34" spans="2:10" ht="31.5" customHeight="1">
      <c r="B34" s="12" t="s">
        <v>94</v>
      </c>
      <c r="C34" s="53"/>
      <c r="D34" s="38"/>
      <c r="E34" s="23">
        <v>125</v>
      </c>
      <c r="F34" s="23">
        <v>25</v>
      </c>
      <c r="G34" s="23" t="s">
        <v>95</v>
      </c>
      <c r="H34" s="6">
        <v>4.3</v>
      </c>
      <c r="I34" s="44"/>
      <c r="J34" s="45"/>
    </row>
    <row r="35" spans="2:12" ht="31.5" customHeight="1">
      <c r="B35" s="12" t="s">
        <v>39</v>
      </c>
      <c r="C35" s="53"/>
      <c r="D35" s="38"/>
      <c r="E35" s="19">
        <v>90</v>
      </c>
      <c r="F35" s="19">
        <v>10</v>
      </c>
      <c r="G35" s="19" t="s">
        <v>115</v>
      </c>
      <c r="H35" s="6">
        <v>2.1</v>
      </c>
      <c r="I35" s="44"/>
      <c r="J35" s="51" t="s">
        <v>80</v>
      </c>
      <c r="L35">
        <v>0.2</v>
      </c>
    </row>
    <row r="36" spans="2:12" ht="31.5" customHeight="1">
      <c r="B36" s="12" t="s">
        <v>40</v>
      </c>
      <c r="C36" s="53"/>
      <c r="D36" s="38"/>
      <c r="E36" s="19">
        <v>105</v>
      </c>
      <c r="F36" s="19">
        <v>5</v>
      </c>
      <c r="G36" s="19" t="s">
        <v>61</v>
      </c>
      <c r="H36" s="6">
        <v>1.65</v>
      </c>
      <c r="I36" s="44"/>
      <c r="J36" s="51"/>
      <c r="L36">
        <f>L35*1.25</f>
        <v>0.25</v>
      </c>
    </row>
    <row r="37" spans="2:10" ht="31.5" customHeight="1">
      <c r="B37" s="12" t="s">
        <v>41</v>
      </c>
      <c r="C37" s="53"/>
      <c r="D37" s="38"/>
      <c r="E37" s="19">
        <v>110</v>
      </c>
      <c r="F37" s="53">
        <v>10</v>
      </c>
      <c r="G37" s="19" t="s">
        <v>62</v>
      </c>
      <c r="H37" s="6">
        <v>2.27</v>
      </c>
      <c r="I37" s="44"/>
      <c r="J37" s="51"/>
    </row>
    <row r="38" spans="2:10" ht="31.5" customHeight="1">
      <c r="B38" s="12" t="s">
        <v>42</v>
      </c>
      <c r="C38" s="53"/>
      <c r="D38" s="38"/>
      <c r="E38" s="19">
        <v>110</v>
      </c>
      <c r="F38" s="53"/>
      <c r="G38" s="19" t="s">
        <v>63</v>
      </c>
      <c r="H38" s="6">
        <v>2.55</v>
      </c>
      <c r="I38" s="44"/>
      <c r="J38" s="51"/>
    </row>
    <row r="39" spans="2:10" ht="31.5" customHeight="1">
      <c r="B39" s="12" t="s">
        <v>43</v>
      </c>
      <c r="C39" s="53"/>
      <c r="D39" s="38"/>
      <c r="E39" s="19">
        <v>110</v>
      </c>
      <c r="F39" s="53"/>
      <c r="G39" s="19" t="s">
        <v>64</v>
      </c>
      <c r="H39" s="6">
        <v>3.39</v>
      </c>
      <c r="I39" s="44"/>
      <c r="J39" s="22" t="s">
        <v>82</v>
      </c>
    </row>
    <row r="40" spans="2:10" ht="31.5" customHeight="1">
      <c r="B40" s="12" t="s">
        <v>44</v>
      </c>
      <c r="C40" s="53"/>
      <c r="D40" s="38"/>
      <c r="E40" s="24">
        <v>125</v>
      </c>
      <c r="F40" s="24">
        <v>25</v>
      </c>
      <c r="G40" s="23" t="s">
        <v>65</v>
      </c>
      <c r="H40" s="6">
        <v>5.03</v>
      </c>
      <c r="I40" s="43" t="s">
        <v>77</v>
      </c>
      <c r="J40" s="40" t="s">
        <v>83</v>
      </c>
    </row>
    <row r="41" spans="2:10" ht="31.5" customHeight="1">
      <c r="B41" s="12" t="s">
        <v>45</v>
      </c>
      <c r="C41" s="53"/>
      <c r="D41" s="38"/>
      <c r="E41" s="19">
        <v>160</v>
      </c>
      <c r="F41" s="53">
        <v>10</v>
      </c>
      <c r="G41" s="19" t="s">
        <v>66</v>
      </c>
      <c r="H41" s="6">
        <v>3.97</v>
      </c>
      <c r="I41" s="44"/>
      <c r="J41" s="41"/>
    </row>
    <row r="42" spans="2:10" ht="31.5" customHeight="1">
      <c r="B42" s="12" t="s">
        <v>46</v>
      </c>
      <c r="C42" s="53"/>
      <c r="D42" s="38"/>
      <c r="E42" s="19">
        <v>160</v>
      </c>
      <c r="F42" s="53"/>
      <c r="G42" s="19" t="s">
        <v>67</v>
      </c>
      <c r="H42" s="6">
        <v>5.47</v>
      </c>
      <c r="I42" s="44"/>
      <c r="J42" s="41"/>
    </row>
    <row r="43" spans="2:10" ht="31.5" customHeight="1">
      <c r="B43" s="12" t="s">
        <v>47</v>
      </c>
      <c r="C43" s="53"/>
      <c r="D43" s="38"/>
      <c r="E43" s="19">
        <v>165</v>
      </c>
      <c r="F43" s="19">
        <v>15</v>
      </c>
      <c r="G43" s="19" t="s">
        <v>68</v>
      </c>
      <c r="H43" s="6">
        <v>4.42</v>
      </c>
      <c r="I43" s="44"/>
      <c r="J43" s="41"/>
    </row>
    <row r="44" spans="2:10" ht="31.5" customHeight="1">
      <c r="B44" s="12" t="s">
        <v>48</v>
      </c>
      <c r="C44" s="53"/>
      <c r="D44" s="38"/>
      <c r="E44" s="19">
        <v>170</v>
      </c>
      <c r="F44" s="19">
        <v>20</v>
      </c>
      <c r="G44" s="19" t="s">
        <v>69</v>
      </c>
      <c r="H44" s="6">
        <v>6.81</v>
      </c>
      <c r="I44" s="44"/>
      <c r="J44" s="41"/>
    </row>
    <row r="45" spans="2:10" ht="31.5" customHeight="1">
      <c r="B45" s="12" t="s">
        <v>49</v>
      </c>
      <c r="C45" s="53"/>
      <c r="D45" s="38"/>
      <c r="E45" s="19">
        <v>175</v>
      </c>
      <c r="F45" s="19">
        <v>25</v>
      </c>
      <c r="G45" s="19" t="s">
        <v>70</v>
      </c>
      <c r="H45" s="6">
        <v>5.1</v>
      </c>
      <c r="I45" s="44"/>
      <c r="J45" s="41"/>
    </row>
    <row r="46" spans="2:10" ht="31.5" customHeight="1">
      <c r="B46" s="12" t="s">
        <v>103</v>
      </c>
      <c r="C46" s="53"/>
      <c r="D46" s="38"/>
      <c r="E46" s="26">
        <v>150</v>
      </c>
      <c r="F46" s="26">
        <v>10</v>
      </c>
      <c r="G46" s="26" t="s">
        <v>104</v>
      </c>
      <c r="H46" s="6">
        <v>6.1</v>
      </c>
      <c r="I46" s="44"/>
      <c r="J46" s="41"/>
    </row>
    <row r="47" spans="2:10" ht="31.5" customHeight="1">
      <c r="B47" s="12" t="s">
        <v>99</v>
      </c>
      <c r="C47" s="53"/>
      <c r="D47" s="38"/>
      <c r="E47" s="26">
        <v>160</v>
      </c>
      <c r="F47" s="26">
        <v>20</v>
      </c>
      <c r="G47" s="26" t="s">
        <v>101</v>
      </c>
      <c r="H47" s="6">
        <v>6.1</v>
      </c>
      <c r="I47" s="44"/>
      <c r="J47" s="41"/>
    </row>
    <row r="48" spans="2:10" ht="31.5" customHeight="1">
      <c r="B48" s="12" t="s">
        <v>100</v>
      </c>
      <c r="C48" s="53"/>
      <c r="D48" s="38"/>
      <c r="E48" s="26">
        <v>160</v>
      </c>
      <c r="F48" s="26">
        <v>20</v>
      </c>
      <c r="G48" s="26" t="s">
        <v>102</v>
      </c>
      <c r="H48" s="6">
        <v>7.6</v>
      </c>
      <c r="I48" s="44"/>
      <c r="J48" s="41"/>
    </row>
    <row r="49" spans="2:10" ht="31.5" customHeight="1">
      <c r="B49" s="12" t="s">
        <v>89</v>
      </c>
      <c r="C49" s="53"/>
      <c r="D49" s="38"/>
      <c r="E49" s="19">
        <v>160</v>
      </c>
      <c r="F49" s="19">
        <v>20</v>
      </c>
      <c r="G49" s="19" t="s">
        <v>87</v>
      </c>
      <c r="H49" s="6">
        <v>3.6</v>
      </c>
      <c r="I49" s="52"/>
      <c r="J49" s="45"/>
    </row>
    <row r="50" spans="2:10" ht="31.5" customHeight="1">
      <c r="B50" s="12" t="s">
        <v>50</v>
      </c>
      <c r="C50" s="53"/>
      <c r="D50" s="38"/>
      <c r="E50" s="53">
        <v>90</v>
      </c>
      <c r="F50" s="53">
        <v>10</v>
      </c>
      <c r="G50" s="19" t="s">
        <v>71</v>
      </c>
      <c r="H50" s="6">
        <v>1.8</v>
      </c>
      <c r="I50" s="46" t="s">
        <v>78</v>
      </c>
      <c r="J50" s="51" t="s">
        <v>84</v>
      </c>
    </row>
    <row r="51" spans="2:10" ht="31.5" customHeight="1">
      <c r="B51" s="15" t="s">
        <v>51</v>
      </c>
      <c r="C51" s="37"/>
      <c r="D51" s="54"/>
      <c r="E51" s="37"/>
      <c r="F51" s="37"/>
      <c r="G51" s="20" t="s">
        <v>72</v>
      </c>
      <c r="H51" s="16">
        <v>0.28</v>
      </c>
      <c r="I51" s="37"/>
      <c r="J51" s="40"/>
    </row>
    <row r="52" spans="2:10" ht="31.5" customHeight="1">
      <c r="B52" s="12" t="s">
        <v>52</v>
      </c>
      <c r="C52" s="37" t="s">
        <v>55</v>
      </c>
      <c r="D52" s="37" t="s">
        <v>11</v>
      </c>
      <c r="E52" s="34">
        <v>105</v>
      </c>
      <c r="F52" s="34">
        <v>5</v>
      </c>
      <c r="G52" s="34" t="s">
        <v>73</v>
      </c>
      <c r="H52" s="6">
        <v>4.36</v>
      </c>
      <c r="I52" s="37" t="s">
        <v>79</v>
      </c>
      <c r="J52" s="40" t="s">
        <v>81</v>
      </c>
    </row>
    <row r="53" spans="2:10" ht="31.5" customHeight="1">
      <c r="B53" s="12" t="s">
        <v>113</v>
      </c>
      <c r="C53" s="38"/>
      <c r="D53" s="38"/>
      <c r="E53" s="19">
        <v>110</v>
      </c>
      <c r="F53" s="19">
        <v>10</v>
      </c>
      <c r="G53" s="19" t="s">
        <v>114</v>
      </c>
      <c r="H53" s="6">
        <v>5.26</v>
      </c>
      <c r="I53" s="38"/>
      <c r="J53" s="41"/>
    </row>
    <row r="54" spans="2:10" ht="31.5" customHeight="1">
      <c r="B54" s="12" t="s">
        <v>53</v>
      </c>
      <c r="C54" s="38"/>
      <c r="D54" s="38"/>
      <c r="E54" s="19">
        <v>125</v>
      </c>
      <c r="F54" s="19">
        <v>25</v>
      </c>
      <c r="G54" s="19" t="s">
        <v>74</v>
      </c>
      <c r="H54" s="6">
        <v>8.63</v>
      </c>
      <c r="I54" s="38"/>
      <c r="J54" s="41"/>
    </row>
    <row r="55" spans="2:10" ht="31.5" customHeight="1">
      <c r="B55" s="15" t="s">
        <v>108</v>
      </c>
      <c r="C55" s="38"/>
      <c r="D55" s="38"/>
      <c r="E55" s="31">
        <v>125</v>
      </c>
      <c r="F55" s="31">
        <v>25</v>
      </c>
      <c r="G55" s="32" t="s">
        <v>109</v>
      </c>
      <c r="H55" s="6">
        <v>6.56</v>
      </c>
      <c r="I55" s="38"/>
      <c r="J55" s="41"/>
    </row>
    <row r="56" spans="2:10" ht="31.5" customHeight="1">
      <c r="B56" s="15" t="s">
        <v>96</v>
      </c>
      <c r="C56" s="38"/>
      <c r="D56" s="38"/>
      <c r="E56" s="27">
        <v>125</v>
      </c>
      <c r="F56" s="27">
        <v>25</v>
      </c>
      <c r="G56" s="26" t="s">
        <v>98</v>
      </c>
      <c r="H56" s="6">
        <v>7.63</v>
      </c>
      <c r="I56" s="38"/>
      <c r="J56" s="41"/>
    </row>
    <row r="57" spans="2:10" ht="31.5" customHeight="1">
      <c r="B57" s="15" t="s">
        <v>54</v>
      </c>
      <c r="C57" s="38"/>
      <c r="D57" s="38"/>
      <c r="E57" s="35">
        <v>203</v>
      </c>
      <c r="F57" s="35">
        <v>15</v>
      </c>
      <c r="G57" s="35" t="s">
        <v>75</v>
      </c>
      <c r="H57" s="16">
        <v>3.76</v>
      </c>
      <c r="I57" s="38"/>
      <c r="J57" s="41"/>
    </row>
    <row r="58" spans="2:10" ht="31.5" customHeight="1" thickBot="1">
      <c r="B58" s="13" t="s">
        <v>111</v>
      </c>
      <c r="C58" s="39"/>
      <c r="D58" s="39"/>
      <c r="E58" s="36">
        <v>213</v>
      </c>
      <c r="F58" s="36">
        <v>25</v>
      </c>
      <c r="G58" s="36" t="s">
        <v>112</v>
      </c>
      <c r="H58" s="14">
        <v>3.76</v>
      </c>
      <c r="I58" s="39"/>
      <c r="J58" s="42"/>
    </row>
    <row r="59" spans="2:10" ht="15">
      <c r="B59" s="2"/>
      <c r="C59" s="2"/>
      <c r="D59" s="2"/>
      <c r="E59" s="2"/>
      <c r="F59" s="2"/>
      <c r="G59" s="2"/>
      <c r="H59" s="2"/>
      <c r="I59" s="2"/>
      <c r="J59" s="3"/>
    </row>
    <row r="60" ht="15">
      <c r="B60" s="4" t="s">
        <v>19</v>
      </c>
    </row>
    <row r="61" ht="15">
      <c r="B61" s="5" t="s">
        <v>76</v>
      </c>
    </row>
    <row r="62" ht="15">
      <c r="B62" s="5" t="s">
        <v>85</v>
      </c>
    </row>
    <row r="63" ht="15">
      <c r="B63" s="5" t="s">
        <v>20</v>
      </c>
    </row>
  </sheetData>
  <sheetProtection/>
  <mergeCells count="39">
    <mergeCell ref="J8:J9"/>
    <mergeCell ref="E8:E9"/>
    <mergeCell ref="D16:D19"/>
    <mergeCell ref="F29:F30"/>
    <mergeCell ref="F31:F33"/>
    <mergeCell ref="J10:J15"/>
    <mergeCell ref="C10:C15"/>
    <mergeCell ref="D13:D14"/>
    <mergeCell ref="E10:E14"/>
    <mergeCell ref="D8:D12"/>
    <mergeCell ref="C8:C9"/>
    <mergeCell ref="F9:F15"/>
    <mergeCell ref="E31:E32"/>
    <mergeCell ref="E16:E17"/>
    <mergeCell ref="F16:F17"/>
    <mergeCell ref="C29:C30"/>
    <mergeCell ref="C31:C51"/>
    <mergeCell ref="I8:I15"/>
    <mergeCell ref="E50:E51"/>
    <mergeCell ref="C16:C19"/>
    <mergeCell ref="D29:D51"/>
    <mergeCell ref="I20:J20"/>
    <mergeCell ref="I16:J17"/>
    <mergeCell ref="I18:J19"/>
    <mergeCell ref="J29:J30"/>
    <mergeCell ref="J35:J38"/>
    <mergeCell ref="J50:J51"/>
    <mergeCell ref="J40:J49"/>
    <mergeCell ref="I40:I49"/>
    <mergeCell ref="C52:C58"/>
    <mergeCell ref="D52:D58"/>
    <mergeCell ref="I52:I58"/>
    <mergeCell ref="J52:J58"/>
    <mergeCell ref="I29:I39"/>
    <mergeCell ref="J31:J34"/>
    <mergeCell ref="I50:I51"/>
    <mergeCell ref="F37:F39"/>
    <mergeCell ref="F41:F42"/>
    <mergeCell ref="F50:F51"/>
  </mergeCells>
  <printOptions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電気化学工業株式会社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Kate</cp:lastModifiedBy>
  <cp:lastPrinted>2016-02-09T04:46:54Z</cp:lastPrinted>
  <dcterms:created xsi:type="dcterms:W3CDTF">2014-02-03T06:09:01Z</dcterms:created>
  <dcterms:modified xsi:type="dcterms:W3CDTF">2017-02-24T14:56:01Z</dcterms:modified>
  <cp:category/>
  <cp:version/>
  <cp:contentType/>
  <cp:contentStatus/>
</cp:coreProperties>
</file>